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2_Organizzazione\Titolari_incarichi_amministrazione_direzione_governo\"/>
    </mc:Choice>
  </mc:AlternateContent>
  <bookViews>
    <workbookView xWindow="0" yWindow="0" windowWidth="216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9" i="1"/>
  <c r="I6" i="1"/>
  <c r="I16" i="1"/>
  <c r="I5" i="1"/>
</calcChain>
</file>

<file path=xl/sharedStrings.xml><?xml version="1.0" encoding="utf-8"?>
<sst xmlns="http://schemas.openxmlformats.org/spreadsheetml/2006/main" count="152" uniqueCount="51">
  <si>
    <t>CONSIGLIERI ORDINE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</si>
  <si>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</si>
  <si>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</si>
  <si>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</si>
  <si>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</si>
  <si>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</si>
  <si>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</si>
  <si>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</si>
  <si>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</si>
  <si>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</si>
  <si>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</si>
  <si>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</si>
  <si>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</si>
  <si>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</si>
  <si>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CONSIGLIERE DELL'ORDINE - RIMBORSI</t>
  </si>
  <si>
    <t>MARSELLA ENRICO</t>
  </si>
  <si>
    <t>DANIELI ELISA</t>
  </si>
  <si>
    <t>DE ANGELIS ALESSANDRO</t>
  </si>
  <si>
    <t>COMMISSIONI D'ALBO</t>
  </si>
  <si>
    <t>COMMISSIONE D'ALBO</t>
  </si>
  <si>
    <t>ATZENI ANNA ONDINA</t>
  </si>
  <si>
    <t>CARNITI NICOLE</t>
  </si>
  <si>
    <t>GRIFFINI SARA</t>
  </si>
  <si>
    <t>GEMINO CARLA</t>
  </si>
  <si>
    <t>COMPENSO/RIMBORSO ANNUO LORDO PREVISTO</t>
  </si>
  <si>
    <t>ASST CREMA</t>
  </si>
  <si>
    <t>ESTRANEO P.A.</t>
  </si>
  <si>
    <t>CASTELLUCCHIO DANIELE</t>
  </si>
  <si>
    <t>CREMONA SOLIDALE</t>
  </si>
  <si>
    <t>IMPORTO LORDO EROGATO 
NEL 2023</t>
  </si>
  <si>
    <t>BENSI MARIA GRAZIA</t>
  </si>
  <si>
    <t>ASST CREMONA</t>
  </si>
  <si>
    <t>CONSIGLIERE DELL'ORDINE</t>
  </si>
  <si>
    <t>CASSANO AGNESE</t>
  </si>
  <si>
    <t>DI PIETRO ANNA MARIA</t>
  </si>
  <si>
    <t>FUSAR BASSINI DONATELLA</t>
  </si>
  <si>
    <t>JASSI PARAMPREET</t>
  </si>
  <si>
    <t>MADRAVIO GESSICA</t>
  </si>
  <si>
    <t>CONSIGLIERE DELL'ORDINE - GETTONI</t>
  </si>
  <si>
    <t>PIZZERA ELISA</t>
  </si>
  <si>
    <t>VASILE CLAUDIA IULIANA</t>
  </si>
  <si>
    <t>BERNA SILVIA</t>
  </si>
  <si>
    <t>ESTRANEA P.A.</t>
  </si>
  <si>
    <t>REVISORE DEI CONTI</t>
  </si>
  <si>
    <t>CADONI FLAVIA</t>
  </si>
  <si>
    <t>CUCUMO MARIO ANTONIO</t>
  </si>
  <si>
    <t>DE MOLA ANGELA</t>
  </si>
  <si>
    <t>CHERUBELLI LAURA</t>
  </si>
  <si>
    <t>GOBBI LAURETTA</t>
  </si>
  <si>
    <t>SIGNORI FEDERICA</t>
  </si>
  <si>
    <t>PESSINA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</si>
</sst>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44" fontId="0" fillId="0" borderId="1" xfId="2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Normale" xfId="0" builtinId="0"/>
    <cellStyle name="Valuta" xfId="2" builtin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I5" sqref="I5"/>
    </sheetView>
  </sheetViews>
  <sheetFormatPr defaultRowHeight="15" x14ac:dyDescent="0.25"/>
  <cols>
    <col min="1" max="1" width="25.5703125" bestFit="1" customWidth="1"/>
    <col min="2" max="2" width="21.28515625" customWidth="1"/>
    <col min="3" max="3" width="27" customWidth="1"/>
    <col min="4" max="4" width="19.140625" customWidth="1"/>
    <col min="5" max="5" width="18.28515625" customWidth="1"/>
    <col min="6" max="6" width="21.140625" customWidth="1"/>
    <col min="7" max="7" width="18.5703125" customWidth="1"/>
    <col min="8" max="8" width="16.42578125" customWidth="1"/>
    <col min="9" max="9" width="18" customWidth="1"/>
    <col min="10" max="10" width="23.140625" customWidth="1"/>
    <col min="11" max="11" width="16.5703125" customWidth="1"/>
    <col min="12" max="12" width="24.28515625" customWidth="1"/>
  </cols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3.75" customHeight="1" x14ac:dyDescent="0.25">
      <c r="A2" s="13" t="s">
        <v>1</v>
      </c>
      <c r="B2" s="14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3" t="s">
        <v>7</v>
      </c>
      <c r="H2" s="14" t="s">
        <v>8</v>
      </c>
      <c r="I2" s="14" t="s">
        <v>24</v>
      </c>
      <c r="J2" s="14"/>
      <c r="K2" s="14" t="s">
        <v>29</v>
      </c>
      <c r="L2" s="14" t="s">
        <v>9</v>
      </c>
    </row>
    <row r="3" spans="1:12" ht="30" x14ac:dyDescent="0.25">
      <c r="A3" s="13"/>
      <c r="B3" s="14"/>
      <c r="C3" s="13"/>
      <c r="D3" s="14"/>
      <c r="E3" s="13"/>
      <c r="F3" s="14"/>
      <c r="G3" s="13"/>
      <c r="H3" s="14"/>
      <c r="I3" s="2" t="s">
        <v>10</v>
      </c>
      <c r="J3" s="3" t="s">
        <v>11</v>
      </c>
      <c r="K3" s="13"/>
      <c r="L3" s="14"/>
    </row>
    <row r="4" spans="1:12" ht="30" x14ac:dyDescent="0.25">
      <c r="A4" s="4" t="s">
        <v>15</v>
      </c>
      <c r="B4" s="4" t="s">
        <v>26</v>
      </c>
      <c r="C4" s="5" t="s">
        <v>14</v>
      </c>
      <c r="D4" s="7">
        <v>44210</v>
      </c>
      <c r="E4" s="7">
        <v>44210</v>
      </c>
      <c r="F4" s="7">
        <v>44210</v>
      </c>
      <c r="G4" s="7">
        <v>44210</v>
      </c>
      <c r="H4" s="7">
        <v>45305</v>
      </c>
      <c r="I4" s="6">
        <f>4079+1045</f>
        <v>5124</v>
      </c>
      <c r="J4" s="4" t="s">
        <v>12</v>
      </c>
      <c r="K4" s="10">
        <v>0</v>
      </c>
      <c r="L4" s="4" t="s">
        <v>13</v>
      </c>
    </row>
    <row r="5" spans="1:12" s="1" customFormat="1" x14ac:dyDescent="0.25">
      <c r="A5" s="4" t="s">
        <v>30</v>
      </c>
      <c r="B5" s="4" t="s">
        <v>31</v>
      </c>
      <c r="C5" s="5" t="s">
        <v>32</v>
      </c>
      <c r="D5" s="7">
        <v>44210</v>
      </c>
      <c r="E5" s="7">
        <v>44210</v>
      </c>
      <c r="F5" s="7">
        <v>44210</v>
      </c>
      <c r="G5" s="7">
        <v>44210</v>
      </c>
      <c r="H5" s="7">
        <v>45305</v>
      </c>
      <c r="I5" s="10">
        <f>1355+800</f>
        <v>2155</v>
      </c>
      <c r="J5" s="4" t="s">
        <v>12</v>
      </c>
      <c r="K5" s="10">
        <v>0</v>
      </c>
      <c r="L5" s="4" t="s">
        <v>13</v>
      </c>
    </row>
    <row r="6" spans="1:12" s="1" customFormat="1" x14ac:dyDescent="0.25">
      <c r="A6" s="4" t="s">
        <v>33</v>
      </c>
      <c r="B6" s="4" t="s">
        <v>31</v>
      </c>
      <c r="C6" s="4" t="s">
        <v>32</v>
      </c>
      <c r="D6" s="7">
        <v>44210</v>
      </c>
      <c r="E6" s="7">
        <v>44210</v>
      </c>
      <c r="F6" s="7">
        <v>44210</v>
      </c>
      <c r="G6" s="7">
        <v>44210</v>
      </c>
      <c r="H6" s="7">
        <v>45305</v>
      </c>
      <c r="I6" s="10">
        <f>190+400</f>
        <v>590</v>
      </c>
      <c r="J6" s="4" t="s">
        <v>12</v>
      </c>
      <c r="K6" s="10">
        <v>0</v>
      </c>
      <c r="L6" s="4" t="s">
        <v>13</v>
      </c>
    </row>
    <row r="7" spans="1:12" s="1" customFormat="1" x14ac:dyDescent="0.25">
      <c r="A7" s="4" t="s">
        <v>34</v>
      </c>
      <c r="B7" s="4" t="s">
        <v>31</v>
      </c>
      <c r="C7" s="4" t="s">
        <v>32</v>
      </c>
      <c r="D7" s="7">
        <v>44210</v>
      </c>
      <c r="E7" s="7">
        <v>44210</v>
      </c>
      <c r="F7" s="7">
        <v>44210</v>
      </c>
      <c r="G7" s="7">
        <v>44210</v>
      </c>
      <c r="H7" s="7">
        <v>45305</v>
      </c>
      <c r="I7" s="10">
        <v>180</v>
      </c>
      <c r="J7" s="4" t="s">
        <v>12</v>
      </c>
      <c r="K7" s="10">
        <v>0</v>
      </c>
      <c r="L7" s="4" t="s">
        <v>13</v>
      </c>
    </row>
    <row r="8" spans="1:12" s="1" customFormat="1" x14ac:dyDescent="0.25">
      <c r="A8" s="4" t="s">
        <v>35</v>
      </c>
      <c r="B8" s="4" t="s">
        <v>25</v>
      </c>
      <c r="C8" s="4" t="s">
        <v>32</v>
      </c>
      <c r="D8" s="7">
        <v>44210</v>
      </c>
      <c r="E8" s="7">
        <v>44210</v>
      </c>
      <c r="F8" s="7">
        <v>44210</v>
      </c>
      <c r="G8" s="7">
        <v>44210</v>
      </c>
      <c r="H8" s="7">
        <v>45305</v>
      </c>
      <c r="I8" s="10"/>
      <c r="J8" s="4" t="s">
        <v>12</v>
      </c>
      <c r="K8" s="10">
        <v>0</v>
      </c>
      <c r="L8" s="4" t="s">
        <v>13</v>
      </c>
    </row>
    <row r="9" spans="1:12" s="1" customFormat="1" x14ac:dyDescent="0.25">
      <c r="A9" s="4" t="s">
        <v>36</v>
      </c>
      <c r="B9" s="4" t="s">
        <v>31</v>
      </c>
      <c r="C9" s="4" t="s">
        <v>32</v>
      </c>
      <c r="D9" s="7">
        <v>44210</v>
      </c>
      <c r="E9" s="7">
        <v>44210</v>
      </c>
      <c r="F9" s="7">
        <v>44210</v>
      </c>
      <c r="G9" s="7">
        <v>44210</v>
      </c>
      <c r="H9" s="7">
        <v>45305</v>
      </c>
      <c r="I9" s="10">
        <f>450+541</f>
        <v>991</v>
      </c>
      <c r="J9" s="4" t="s">
        <v>12</v>
      </c>
      <c r="K9" s="10">
        <v>0</v>
      </c>
      <c r="L9" s="4" t="s">
        <v>13</v>
      </c>
    </row>
    <row r="10" spans="1:12" s="1" customFormat="1" x14ac:dyDescent="0.25">
      <c r="A10" s="4" t="s">
        <v>37</v>
      </c>
      <c r="B10" s="4" t="s">
        <v>25</v>
      </c>
      <c r="C10" s="4" t="s">
        <v>32</v>
      </c>
      <c r="D10" s="7">
        <v>44210</v>
      </c>
      <c r="E10" s="7">
        <v>44210</v>
      </c>
      <c r="F10" s="7">
        <v>44210</v>
      </c>
      <c r="G10" s="7">
        <v>44210</v>
      </c>
      <c r="H10" s="7">
        <v>45305</v>
      </c>
      <c r="I10" s="10"/>
      <c r="J10" s="4" t="s">
        <v>12</v>
      </c>
      <c r="K10" s="10">
        <v>0</v>
      </c>
      <c r="L10" s="4" t="s">
        <v>13</v>
      </c>
    </row>
    <row r="11" spans="1:12" s="1" customFormat="1" ht="30" x14ac:dyDescent="0.25">
      <c r="A11" s="4" t="s">
        <v>15</v>
      </c>
      <c r="B11" s="4" t="s">
        <v>26</v>
      </c>
      <c r="C11" s="5" t="s">
        <v>38</v>
      </c>
      <c r="D11" s="7">
        <v>44210</v>
      </c>
      <c r="E11" s="7">
        <v>44210</v>
      </c>
      <c r="F11" s="7">
        <v>44210</v>
      </c>
      <c r="G11" s="7">
        <v>44210</v>
      </c>
      <c r="H11" s="7">
        <v>45305</v>
      </c>
      <c r="I11" s="10"/>
      <c r="J11" s="4" t="s">
        <v>12</v>
      </c>
      <c r="K11" s="10">
        <v>0</v>
      </c>
      <c r="L11" s="4" t="s">
        <v>13</v>
      </c>
    </row>
    <row r="12" spans="1:12" s="1" customFormat="1" x14ac:dyDescent="0.25">
      <c r="A12" s="4" t="s">
        <v>39</v>
      </c>
      <c r="B12" s="4" t="s">
        <v>31</v>
      </c>
      <c r="C12" s="4" t="s">
        <v>32</v>
      </c>
      <c r="D12" s="7">
        <v>44210</v>
      </c>
      <c r="E12" s="7">
        <v>44210</v>
      </c>
      <c r="F12" s="7">
        <v>44210</v>
      </c>
      <c r="G12" s="7">
        <v>44210</v>
      </c>
      <c r="H12" s="7">
        <v>45305</v>
      </c>
      <c r="I12" s="10"/>
      <c r="J12" s="4" t="s">
        <v>12</v>
      </c>
      <c r="K12" s="10">
        <v>0</v>
      </c>
      <c r="L12" s="4" t="s">
        <v>13</v>
      </c>
    </row>
    <row r="13" spans="1:12" s="1" customFormat="1" x14ac:dyDescent="0.25">
      <c r="A13" s="4" t="s">
        <v>40</v>
      </c>
      <c r="B13" s="4" t="s">
        <v>31</v>
      </c>
      <c r="C13" s="4" t="s">
        <v>32</v>
      </c>
      <c r="D13" s="7">
        <v>44210</v>
      </c>
      <c r="E13" s="7">
        <v>44210</v>
      </c>
      <c r="F13" s="7">
        <v>44210</v>
      </c>
      <c r="G13" s="7">
        <v>44210</v>
      </c>
      <c r="H13" s="7">
        <v>45305</v>
      </c>
      <c r="I13" s="10">
        <v>485</v>
      </c>
      <c r="J13" s="4" t="s">
        <v>12</v>
      </c>
      <c r="K13" s="10">
        <v>0</v>
      </c>
      <c r="L13" s="4" t="s">
        <v>13</v>
      </c>
    </row>
    <row r="14" spans="1:12" s="1" customFormat="1" x14ac:dyDescent="0.25">
      <c r="A14" s="4" t="s">
        <v>41</v>
      </c>
      <c r="B14" s="4" t="s">
        <v>42</v>
      </c>
      <c r="C14" s="4" t="s">
        <v>43</v>
      </c>
      <c r="D14" s="7">
        <v>44210</v>
      </c>
      <c r="E14" s="7">
        <v>44210</v>
      </c>
      <c r="F14" s="7">
        <v>44210</v>
      </c>
      <c r="G14" s="7">
        <v>44210</v>
      </c>
      <c r="H14" s="7">
        <v>45305</v>
      </c>
      <c r="I14" s="6">
        <v>65</v>
      </c>
      <c r="J14" s="4" t="s">
        <v>12</v>
      </c>
      <c r="K14" s="10">
        <v>0</v>
      </c>
      <c r="L14" s="4" t="s">
        <v>13</v>
      </c>
    </row>
    <row r="15" spans="1:12" s="1" customFormat="1" x14ac:dyDescent="0.25">
      <c r="A15" s="4" t="s">
        <v>44</v>
      </c>
      <c r="B15" s="4" t="s">
        <v>25</v>
      </c>
      <c r="C15" s="4" t="s">
        <v>32</v>
      </c>
      <c r="D15" s="7">
        <v>44210</v>
      </c>
      <c r="E15" s="7">
        <v>44210</v>
      </c>
      <c r="F15" s="7">
        <v>44210</v>
      </c>
      <c r="G15" s="7">
        <v>44210</v>
      </c>
      <c r="H15" s="7">
        <v>45305</v>
      </c>
      <c r="I15" s="6">
        <v>140</v>
      </c>
      <c r="J15" s="4" t="s">
        <v>12</v>
      </c>
      <c r="K15" s="10">
        <v>0</v>
      </c>
      <c r="L15" s="4" t="s">
        <v>13</v>
      </c>
    </row>
    <row r="16" spans="1:12" s="1" customFormat="1" x14ac:dyDescent="0.25">
      <c r="A16" s="4" t="s">
        <v>45</v>
      </c>
      <c r="B16" s="4" t="s">
        <v>26</v>
      </c>
      <c r="C16" s="4" t="s">
        <v>32</v>
      </c>
      <c r="D16" s="7">
        <v>44210</v>
      </c>
      <c r="E16" s="7">
        <v>44210</v>
      </c>
      <c r="F16" s="7">
        <v>44210</v>
      </c>
      <c r="G16" s="7">
        <v>44210</v>
      </c>
      <c r="H16" s="7">
        <v>45305</v>
      </c>
      <c r="I16" s="6">
        <f>550+1300</f>
        <v>1850</v>
      </c>
      <c r="J16" s="4" t="s">
        <v>12</v>
      </c>
      <c r="K16" s="6">
        <v>0</v>
      </c>
      <c r="L16" s="4" t="s">
        <v>13</v>
      </c>
    </row>
    <row r="17" spans="1:12" s="1" customFormat="1" x14ac:dyDescent="0.25">
      <c r="A17" s="4" t="s">
        <v>46</v>
      </c>
      <c r="B17" s="4" t="s">
        <v>25</v>
      </c>
      <c r="C17" s="4" t="s">
        <v>32</v>
      </c>
      <c r="D17" s="7">
        <v>44210</v>
      </c>
      <c r="E17" s="7">
        <v>44210</v>
      </c>
      <c r="F17" s="7">
        <v>44210</v>
      </c>
      <c r="G17" s="7">
        <v>44210</v>
      </c>
      <c r="H17" s="7">
        <v>45305</v>
      </c>
      <c r="I17" s="6">
        <v>0</v>
      </c>
      <c r="J17" s="4" t="s">
        <v>12</v>
      </c>
      <c r="K17" s="6">
        <v>0</v>
      </c>
      <c r="L17" s="4" t="s">
        <v>13</v>
      </c>
    </row>
    <row r="18" spans="1:12" s="1" customFormat="1" x14ac:dyDescent="0.25">
      <c r="A18" s="4" t="s">
        <v>47</v>
      </c>
      <c r="B18" s="4" t="s">
        <v>42</v>
      </c>
      <c r="C18" s="4" t="s">
        <v>32</v>
      </c>
      <c r="D18" s="7">
        <v>44210</v>
      </c>
      <c r="E18" s="7">
        <v>44210</v>
      </c>
      <c r="F18" s="7">
        <v>44210</v>
      </c>
      <c r="G18" s="7">
        <v>44210</v>
      </c>
      <c r="H18" s="7">
        <v>45305</v>
      </c>
      <c r="I18" s="6">
        <v>360</v>
      </c>
      <c r="J18" s="4" t="s">
        <v>12</v>
      </c>
      <c r="K18" s="6">
        <v>0</v>
      </c>
      <c r="L18" s="4" t="s">
        <v>13</v>
      </c>
    </row>
    <row r="19" spans="1:12" s="1" customFormat="1" x14ac:dyDescent="0.25">
      <c r="A19" s="4" t="s">
        <v>48</v>
      </c>
      <c r="B19" s="4" t="s">
        <v>42</v>
      </c>
      <c r="C19" s="4" t="s">
        <v>32</v>
      </c>
      <c r="D19" s="7">
        <v>44210</v>
      </c>
      <c r="E19" s="7">
        <v>44210</v>
      </c>
      <c r="F19" s="7">
        <v>44210</v>
      </c>
      <c r="G19" s="7">
        <v>44210</v>
      </c>
      <c r="H19" s="7">
        <v>45305</v>
      </c>
      <c r="I19" s="6">
        <v>0</v>
      </c>
      <c r="J19" s="4" t="s">
        <v>12</v>
      </c>
      <c r="K19" s="6">
        <v>0</v>
      </c>
      <c r="L19" s="4" t="s">
        <v>13</v>
      </c>
    </row>
    <row r="20" spans="1:12" s="1" customFormat="1" x14ac:dyDescent="0.25">
      <c r="A20" s="4" t="s">
        <v>49</v>
      </c>
      <c r="B20" s="4" t="s">
        <v>31</v>
      </c>
      <c r="C20" s="4" t="s">
        <v>32</v>
      </c>
      <c r="D20" s="7">
        <v>44210</v>
      </c>
      <c r="E20" s="7">
        <v>44210</v>
      </c>
      <c r="F20" s="7">
        <v>44210</v>
      </c>
      <c r="G20" s="7">
        <v>44210</v>
      </c>
      <c r="H20" s="7">
        <v>45305</v>
      </c>
      <c r="I20" s="6">
        <v>0</v>
      </c>
      <c r="J20" s="4" t="s">
        <v>12</v>
      </c>
      <c r="K20" s="6">
        <v>0</v>
      </c>
      <c r="L20" s="4" t="s">
        <v>13</v>
      </c>
    </row>
    <row r="21" spans="1:12" s="1" customFormat="1" x14ac:dyDescent="0.25">
      <c r="A21" s="11" t="s">
        <v>50</v>
      </c>
      <c r="B21" s="4" t="s">
        <v>42</v>
      </c>
      <c r="C21" s="4" t="s">
        <v>43</v>
      </c>
      <c r="D21" s="7">
        <v>44210</v>
      </c>
      <c r="E21" s="7">
        <v>44210</v>
      </c>
      <c r="F21" s="7">
        <v>44210</v>
      </c>
      <c r="G21" s="7">
        <v>44210</v>
      </c>
      <c r="H21" s="7">
        <v>45305</v>
      </c>
      <c r="I21" s="6">
        <v>0</v>
      </c>
      <c r="J21" s="4" t="s">
        <v>12</v>
      </c>
      <c r="K21" s="6">
        <v>0</v>
      </c>
      <c r="L21" s="4" t="s">
        <v>13</v>
      </c>
    </row>
    <row r="22" spans="1:12" s="1" customFormat="1" x14ac:dyDescent="0.25"/>
    <row r="23" spans="1:12" s="1" customFormat="1" x14ac:dyDescent="0.25">
      <c r="A23" s="12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s="1" customFormat="1" ht="26.25" customHeight="1" x14ac:dyDescent="0.25">
      <c r="A24" s="13" t="s">
        <v>1</v>
      </c>
      <c r="B24" s="14" t="s">
        <v>2</v>
      </c>
      <c r="C24" s="13" t="s">
        <v>3</v>
      </c>
      <c r="D24" s="14" t="s">
        <v>4</v>
      </c>
      <c r="E24" s="13" t="s">
        <v>5</v>
      </c>
      <c r="F24" s="14" t="s">
        <v>6</v>
      </c>
      <c r="G24" s="13" t="s">
        <v>7</v>
      </c>
      <c r="H24" s="14" t="s">
        <v>8</v>
      </c>
      <c r="I24" s="14" t="s">
        <v>24</v>
      </c>
      <c r="J24" s="14"/>
      <c r="K24" s="14" t="s">
        <v>29</v>
      </c>
      <c r="L24" s="14" t="s">
        <v>9</v>
      </c>
    </row>
    <row r="25" spans="1:12" s="1" customFormat="1" ht="30" x14ac:dyDescent="0.25">
      <c r="A25" s="13"/>
      <c r="B25" s="14"/>
      <c r="C25" s="13"/>
      <c r="D25" s="14"/>
      <c r="E25" s="13"/>
      <c r="F25" s="14"/>
      <c r="G25" s="13"/>
      <c r="H25" s="14"/>
      <c r="I25" s="2" t="s">
        <v>10</v>
      </c>
      <c r="J25" s="3" t="s">
        <v>11</v>
      </c>
      <c r="K25" s="13"/>
      <c r="L25" s="14"/>
    </row>
    <row r="26" spans="1:12" s="1" customFormat="1" x14ac:dyDescent="0.25">
      <c r="A26" s="4" t="s">
        <v>16</v>
      </c>
      <c r="B26" s="4" t="s">
        <v>28</v>
      </c>
      <c r="C26" s="5" t="s">
        <v>19</v>
      </c>
      <c r="D26" s="7">
        <v>44210</v>
      </c>
      <c r="E26" s="7">
        <v>44210</v>
      </c>
      <c r="F26" s="7">
        <v>44210</v>
      </c>
      <c r="G26" s="7">
        <v>44210</v>
      </c>
      <c r="H26" s="7">
        <v>45305</v>
      </c>
      <c r="I26" s="6">
        <v>0</v>
      </c>
      <c r="J26" s="4" t="s">
        <v>12</v>
      </c>
      <c r="K26" s="6">
        <v>0</v>
      </c>
      <c r="L26" s="4" t="s">
        <v>13</v>
      </c>
    </row>
    <row r="27" spans="1:12" s="1" customFormat="1" x14ac:dyDescent="0.25">
      <c r="A27" s="4" t="s">
        <v>20</v>
      </c>
      <c r="B27" s="4" t="s">
        <v>25</v>
      </c>
      <c r="C27" s="5" t="s">
        <v>19</v>
      </c>
      <c r="D27" s="7">
        <v>44210</v>
      </c>
      <c r="E27" s="7">
        <v>44210</v>
      </c>
      <c r="F27" s="7">
        <v>44210</v>
      </c>
      <c r="G27" s="7">
        <v>44210</v>
      </c>
      <c r="H27" s="7">
        <v>45305</v>
      </c>
      <c r="I27" s="6">
        <v>0</v>
      </c>
      <c r="J27" s="4" t="s">
        <v>12</v>
      </c>
      <c r="K27" s="6">
        <v>0</v>
      </c>
      <c r="L27" s="4" t="s">
        <v>13</v>
      </c>
    </row>
    <row r="28" spans="1:12" s="1" customFormat="1" x14ac:dyDescent="0.25">
      <c r="A28" s="4" t="s">
        <v>21</v>
      </c>
      <c r="B28" s="4" t="s">
        <v>26</v>
      </c>
      <c r="C28" s="5" t="s">
        <v>19</v>
      </c>
      <c r="D28" s="7">
        <v>44210</v>
      </c>
      <c r="E28" s="7">
        <v>44210</v>
      </c>
      <c r="F28" s="7">
        <v>44210</v>
      </c>
      <c r="G28" s="7">
        <v>44210</v>
      </c>
      <c r="H28" s="7">
        <v>45305</v>
      </c>
      <c r="I28" s="6">
        <v>0</v>
      </c>
      <c r="J28" s="4" t="s">
        <v>12</v>
      </c>
      <c r="K28" s="6">
        <v>0</v>
      </c>
      <c r="L28" s="4" t="s">
        <v>13</v>
      </c>
    </row>
    <row r="29" spans="1:12" s="1" customFormat="1" x14ac:dyDescent="0.25">
      <c r="A29" s="4" t="s">
        <v>17</v>
      </c>
      <c r="B29" s="4" t="s">
        <v>26</v>
      </c>
      <c r="C29" s="5" t="s">
        <v>19</v>
      </c>
      <c r="D29" s="7">
        <v>44210</v>
      </c>
      <c r="E29" s="7">
        <v>44210</v>
      </c>
      <c r="F29" s="7">
        <v>44210</v>
      </c>
      <c r="G29" s="7">
        <v>44210</v>
      </c>
      <c r="H29" s="7">
        <v>45305</v>
      </c>
      <c r="I29" s="6">
        <v>0</v>
      </c>
      <c r="J29" s="4" t="s">
        <v>12</v>
      </c>
      <c r="K29" s="6">
        <v>0</v>
      </c>
      <c r="L29" s="4" t="s">
        <v>13</v>
      </c>
    </row>
    <row r="30" spans="1:12" s="1" customFormat="1" x14ac:dyDescent="0.25">
      <c r="A30" s="4" t="s">
        <v>22</v>
      </c>
      <c r="B30" s="4"/>
      <c r="C30" s="5" t="s">
        <v>19</v>
      </c>
      <c r="D30" s="7">
        <v>44210</v>
      </c>
      <c r="E30" s="7">
        <v>44210</v>
      </c>
      <c r="F30" s="7">
        <v>44210</v>
      </c>
      <c r="G30" s="7">
        <v>44210</v>
      </c>
      <c r="H30" s="7">
        <v>45305</v>
      </c>
      <c r="I30" s="6">
        <v>0</v>
      </c>
      <c r="J30" s="4" t="s">
        <v>12</v>
      </c>
      <c r="K30" s="6">
        <v>0</v>
      </c>
      <c r="L30" s="4" t="s">
        <v>13</v>
      </c>
    </row>
    <row r="31" spans="1:12" s="1" customFormat="1" x14ac:dyDescent="0.25">
      <c r="A31" s="4" t="s">
        <v>27</v>
      </c>
      <c r="B31" s="4" t="s">
        <v>25</v>
      </c>
      <c r="C31" s="5" t="s">
        <v>19</v>
      </c>
      <c r="D31" s="7">
        <v>44210</v>
      </c>
      <c r="E31" s="7">
        <v>44210</v>
      </c>
      <c r="F31" s="7">
        <v>44210</v>
      </c>
      <c r="G31" s="7">
        <v>44210</v>
      </c>
      <c r="H31" s="7">
        <v>45305</v>
      </c>
      <c r="I31" s="6">
        <v>0</v>
      </c>
      <c r="J31" s="4" t="s">
        <v>12</v>
      </c>
      <c r="K31" s="6">
        <v>0</v>
      </c>
      <c r="L31" s="4" t="s">
        <v>13</v>
      </c>
    </row>
    <row r="32" spans="1:12" s="1" customFormat="1" x14ac:dyDescent="0.25">
      <c r="A32" s="4" t="s">
        <v>23</v>
      </c>
      <c r="B32" s="4" t="s">
        <v>26</v>
      </c>
      <c r="C32" s="5" t="s">
        <v>19</v>
      </c>
      <c r="D32" s="7">
        <v>44210</v>
      </c>
      <c r="E32" s="7">
        <v>44210</v>
      </c>
      <c r="F32" s="7">
        <v>44210</v>
      </c>
      <c r="G32" s="8">
        <v>44210</v>
      </c>
      <c r="H32" s="7">
        <v>45305</v>
      </c>
      <c r="I32" s="6">
        <v>0</v>
      </c>
      <c r="J32" s="4" t="s">
        <v>12</v>
      </c>
      <c r="K32" s="6">
        <v>0</v>
      </c>
      <c r="L32" s="4" t="s">
        <v>13</v>
      </c>
    </row>
    <row r="33" spans="7:7" x14ac:dyDescent="0.25">
      <c r="G33" s="9"/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J24"/>
    <mergeCell ref="K24:K25"/>
    <mergeCell ref="L24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2022-11-02T16:27:50Z</dcterms:created>
  <dcterms:modified xsi:type="dcterms:W3CDTF">2024-07-25T08:21:30Z</dcterms:modified>
</cp:coreProperties>
</file>